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7095"/>
  </bookViews>
  <sheets>
    <sheet name="Sheet1" sheetId="1" r:id="rId1"/>
  </sheets>
  <definedNames>
    <definedName name="_xlnm._FilterDatabase" localSheetId="0" hidden="1">Sheet1!$A$1:$F$65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<sst xmlns="http://schemas.openxmlformats.org/spreadsheetml/2006/main" count="376" uniqueCount="175">
  <si>
    <t>2025年新增监测对象名单及资金明细</t>
  </si>
  <si>
    <t>序号</t>
  </si>
  <si>
    <t>乡镇名</t>
  </si>
  <si>
    <t>村名</t>
  </si>
  <si>
    <t>户主</t>
  </si>
  <si>
    <t>与户主关系</t>
  </si>
  <si>
    <t>备注</t>
  </si>
  <si>
    <t>保费（元）</t>
  </si>
  <si>
    <t>1</t>
  </si>
  <si>
    <t>北张乡</t>
  </si>
  <si>
    <t>上河头村</t>
  </si>
  <si>
    <t>任长富</t>
  </si>
  <si>
    <t>突发严重困难户</t>
  </si>
  <si>
    <t>2</t>
  </si>
  <si>
    <t>任语晨</t>
  </si>
  <si>
    <t>女儿</t>
  </si>
  <si>
    <t>3</t>
  </si>
  <si>
    <t>东宜亭村</t>
  </si>
  <si>
    <t>阴美涛</t>
  </si>
  <si>
    <t>4</t>
  </si>
  <si>
    <t>郭晨</t>
  </si>
  <si>
    <t>儿子</t>
  </si>
  <si>
    <t>5</t>
  </si>
  <si>
    <t>郭庆</t>
  </si>
  <si>
    <t>6</t>
  </si>
  <si>
    <t>郭嘉</t>
  </si>
  <si>
    <t>7</t>
  </si>
  <si>
    <t>南安镇</t>
  </si>
  <si>
    <t>南白村</t>
  </si>
  <si>
    <t>王婷婷</t>
  </si>
  <si>
    <t>边缘易致贫户</t>
  </si>
  <si>
    <t>8</t>
  </si>
  <si>
    <t>武擎轩</t>
  </si>
  <si>
    <t>9</t>
  </si>
  <si>
    <t>武擎恺</t>
  </si>
  <si>
    <t>10</t>
  </si>
  <si>
    <t>孝义镇</t>
  </si>
  <si>
    <t>桥头村</t>
  </si>
  <si>
    <t>王建维</t>
  </si>
  <si>
    <t>11</t>
  </si>
  <si>
    <t>王建勇</t>
  </si>
  <si>
    <t>兄弟</t>
  </si>
  <si>
    <t>12</t>
  </si>
  <si>
    <t>西北安村</t>
  </si>
  <si>
    <t>张俊晓</t>
  </si>
  <si>
    <t>13</t>
  </si>
  <si>
    <t>黄婧怡</t>
  </si>
  <si>
    <t>14</t>
  </si>
  <si>
    <t>凤城镇</t>
  </si>
  <si>
    <t>南街社区</t>
  </si>
  <si>
    <t>成二明</t>
  </si>
  <si>
    <t>15</t>
  </si>
  <si>
    <r>
      <rPr>
        <sz val="12"/>
        <color theme="1"/>
        <rFont val="仿宋_GB2312"/>
        <charset val="134"/>
      </rPr>
      <t>李美玲</t>
    </r>
    <r>
      <rPr>
        <sz val="12"/>
        <color indexed="8"/>
        <rFont val="Arial"/>
        <charset val="0"/>
      </rPr>
      <t xml:space="preserve">	</t>
    </r>
  </si>
  <si>
    <t>配偶</t>
  </si>
  <si>
    <t>16</t>
  </si>
  <si>
    <r>
      <rPr>
        <sz val="12"/>
        <color theme="1"/>
        <rFont val="仿宋_GB2312"/>
        <charset val="134"/>
      </rPr>
      <t>成心怡</t>
    </r>
    <r>
      <rPr>
        <sz val="12"/>
        <color indexed="8"/>
        <rFont val="Arial"/>
        <charset val="134"/>
      </rPr>
      <t xml:space="preserve">	</t>
    </r>
  </si>
  <si>
    <t>17</t>
  </si>
  <si>
    <t>南庄镇</t>
  </si>
  <si>
    <t>汾曲村</t>
  </si>
  <si>
    <t>郭福生</t>
  </si>
  <si>
    <t>18</t>
  </si>
  <si>
    <t>西槽头乡</t>
  </si>
  <si>
    <t>王家社村</t>
  </si>
  <si>
    <t>王国安</t>
  </si>
  <si>
    <t>19</t>
  </si>
  <si>
    <t>高旭芳</t>
  </si>
  <si>
    <t>20</t>
  </si>
  <si>
    <t>王霄越</t>
  </si>
  <si>
    <t>21</t>
  </si>
  <si>
    <t>王滢然</t>
  </si>
  <si>
    <t>22</t>
  </si>
  <si>
    <t>王思婷</t>
  </si>
  <si>
    <t>23</t>
  </si>
  <si>
    <t>马西乡</t>
  </si>
  <si>
    <t>河西村</t>
  </si>
  <si>
    <t>赵志强</t>
  </si>
  <si>
    <t>24</t>
  </si>
  <si>
    <t>张四梅</t>
  </si>
  <si>
    <t>25</t>
  </si>
  <si>
    <t>赵亚男</t>
  </si>
  <si>
    <t>26</t>
  </si>
  <si>
    <t>刘胡兰镇</t>
  </si>
  <si>
    <t>南胡村</t>
  </si>
  <si>
    <t>胡锁康</t>
  </si>
  <si>
    <t>27</t>
  </si>
  <si>
    <t>孟双莲</t>
  </si>
  <si>
    <t>28</t>
  </si>
  <si>
    <t>胡文刚</t>
  </si>
  <si>
    <t>29</t>
  </si>
  <si>
    <t>胡文凯</t>
  </si>
  <si>
    <t>30</t>
  </si>
  <si>
    <t>北夏祠村</t>
  </si>
  <si>
    <t>马永刚</t>
  </si>
  <si>
    <t>31</t>
  </si>
  <si>
    <t>马宝琳</t>
  </si>
  <si>
    <t>32</t>
  </si>
  <si>
    <t>马宝福</t>
  </si>
  <si>
    <t>33</t>
  </si>
  <si>
    <t>狄家社村</t>
  </si>
  <si>
    <t>马玉珠</t>
  </si>
  <si>
    <t>34</t>
  </si>
  <si>
    <t>南武乡</t>
  </si>
  <si>
    <t>北明阳村</t>
  </si>
  <si>
    <t>陈燕桃</t>
  </si>
  <si>
    <t>35</t>
  </si>
  <si>
    <t>下曲镇</t>
  </si>
  <si>
    <t>永乐村</t>
  </si>
  <si>
    <t>武德贵</t>
  </si>
  <si>
    <t>36</t>
  </si>
  <si>
    <t>武龙刚</t>
  </si>
  <si>
    <t>37</t>
  </si>
  <si>
    <t>南庄村</t>
  </si>
  <si>
    <t>张小旺</t>
  </si>
  <si>
    <t>38</t>
  </si>
  <si>
    <t>杨建英</t>
  </si>
  <si>
    <t>母亲</t>
  </si>
  <si>
    <t>39</t>
  </si>
  <si>
    <t>章多社区</t>
  </si>
  <si>
    <t>梁金花</t>
  </si>
  <si>
    <t>40</t>
  </si>
  <si>
    <t>米威豪</t>
  </si>
  <si>
    <t>41</t>
  </si>
  <si>
    <t>米威臻</t>
  </si>
  <si>
    <t>42</t>
  </si>
  <si>
    <t>西城乡</t>
  </si>
  <si>
    <t>西城村</t>
  </si>
  <si>
    <t>赵雄</t>
  </si>
  <si>
    <t>43</t>
  </si>
  <si>
    <t>刘燕芬</t>
  </si>
  <si>
    <t>44</t>
  </si>
  <si>
    <t>赵壮鹏</t>
  </si>
  <si>
    <t>45</t>
  </si>
  <si>
    <t>信贤村</t>
  </si>
  <si>
    <t>文肉肉</t>
  </si>
  <si>
    <t>46</t>
  </si>
  <si>
    <t>张春华</t>
  </si>
  <si>
    <t>47</t>
  </si>
  <si>
    <t>东夏祠村</t>
  </si>
  <si>
    <t>郭居忠</t>
  </si>
  <si>
    <t>48</t>
  </si>
  <si>
    <t>李腊香</t>
  </si>
  <si>
    <t>49</t>
  </si>
  <si>
    <t>郭旺海</t>
  </si>
  <si>
    <t>50</t>
  </si>
  <si>
    <t>裴会村</t>
  </si>
  <si>
    <t>王丕山</t>
  </si>
  <si>
    <t>51</t>
  </si>
  <si>
    <t>郝增英</t>
  </si>
  <si>
    <t>52</t>
  </si>
  <si>
    <t>王呤当</t>
  </si>
  <si>
    <t>外孙女</t>
  </si>
  <si>
    <t>53</t>
  </si>
  <si>
    <t>开栅镇</t>
  </si>
  <si>
    <t>宋家庄村</t>
  </si>
  <si>
    <t>张杰</t>
  </si>
  <si>
    <t>54</t>
  </si>
  <si>
    <t>和春兰</t>
  </si>
  <si>
    <t>55</t>
  </si>
  <si>
    <t>神堂村</t>
  </si>
  <si>
    <t>任卯生</t>
  </si>
  <si>
    <t>56</t>
  </si>
  <si>
    <t>任秀义</t>
  </si>
  <si>
    <t>57</t>
  </si>
  <si>
    <t>李双梅</t>
  </si>
  <si>
    <t>58</t>
  </si>
  <si>
    <t>任秀磊</t>
  </si>
  <si>
    <t>59</t>
  </si>
  <si>
    <t>马西村</t>
  </si>
  <si>
    <t>田晶</t>
  </si>
  <si>
    <t>60</t>
  </si>
  <si>
    <t>尤志达</t>
  </si>
  <si>
    <t>61</t>
  </si>
  <si>
    <t>尤昊</t>
  </si>
  <si>
    <t>合计</t>
  </si>
  <si>
    <t>23户61人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</si>
</sst>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12"/>
      <color indexed="8"/>
      <name val="黑体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color indexed="8"/>
      <name val="Arial"/>
      <charset val="134"/>
    </font>
    <font>
      <sz val="12"/>
      <color indexed="8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3"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theme="0" tint="-0.149998474074526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6" tint="0.599993896298105"/>
        </patternFill>
      </fill>
    </dxf>
    <dxf>
      <fill>
        <patternFill patternType="solid">
          <bgColor theme="5" tint="0.59999389629810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  <tableStyleElement type="firstRowStripe" dxfId="7"/>
      <tableStyleElement type="firstColumnStripe" dxfId="6"/>
    </tableStyle>
    <tableStyle name="PivotStylePreset2_Accent1" table="0" count="10" xr9:uid="{267968C8-6FFD-4C36-ACC1-9EA1FD1885CA}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tabSelected="1" workbookViewId="0">
      <selection activeCell="G6" sqref="G6"/>
    </sheetView>
  </sheetViews>
  <sheetFormatPr defaultColWidth="9" defaultRowHeight="30" customHeight="1" outlineLevelCol="6"/>
  <cols>
    <col min="1" max="1" width="10.875" customWidth="1"/>
    <col min="2" max="2" width="17.375" customWidth="1"/>
    <col min="3" max="3" width="14.75" customWidth="1"/>
    <col min="4" max="4" width="17.625" customWidth="1"/>
    <col min="5" max="5" width="16.25" customWidth="1"/>
    <col min="6" max="6" width="24.75" customWidth="1"/>
    <col min="7" max="7" width="17.75" style="1" customWidth="1"/>
  </cols>
  <sheetData>
    <row r="1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customHeight="1" spans="1:7">
      <c r="A3" s="3"/>
      <c r="B3" s="3"/>
      <c r="C3" s="3"/>
      <c r="D3" s="3"/>
      <c r="E3" s="3"/>
      <c r="F3" s="3"/>
      <c r="G3" s="3"/>
    </row>
    <row r="4" customHeight="1" spans="1:7">
      <c r="A4" s="4" t="s">
        <v>8</v>
      </c>
      <c r="B4" s="5" t="s">
        <v>9</v>
      </c>
      <c r="C4" s="5" t="s">
        <v>10</v>
      </c>
      <c r="D4" s="5" t="s">
        <v>11</v>
      </c>
      <c r="E4" s="5" t="s">
        <v>4</v>
      </c>
      <c r="F4" s="5" t="s">
        <v>12</v>
      </c>
      <c r="G4" s="5">
        <v>180.86</v>
      </c>
    </row>
    <row r="5" customHeight="1" spans="1:7">
      <c r="A5" s="4" t="s">
        <v>13</v>
      </c>
      <c r="B5" s="5" t="s">
        <v>9</v>
      </c>
      <c r="C5" s="5" t="s">
        <v>10</v>
      </c>
      <c r="D5" s="5" t="s">
        <v>14</v>
      </c>
      <c r="E5" s="5" t="s">
        <v>15</v>
      </c>
      <c r="F5" s="5" t="s">
        <v>12</v>
      </c>
      <c r="G5" s="5">
        <v>180.86</v>
      </c>
    </row>
    <row r="6" customHeight="1" spans="1:7">
      <c r="A6" s="4" t="s">
        <v>16</v>
      </c>
      <c r="B6" s="4" t="s">
        <v>9</v>
      </c>
      <c r="C6" s="4" t="s">
        <v>17</v>
      </c>
      <c r="D6" s="6" t="s">
        <v>18</v>
      </c>
      <c r="E6" s="4" t="s">
        <v>4</v>
      </c>
      <c r="F6" s="4" t="s">
        <v>12</v>
      </c>
      <c r="G6" s="5">
        <v>180.86</v>
      </c>
    </row>
    <row r="7" customHeight="1" spans="1:7">
      <c r="A7" s="4" t="s">
        <v>19</v>
      </c>
      <c r="B7" s="4" t="s">
        <v>9</v>
      </c>
      <c r="C7" s="4" t="s">
        <v>17</v>
      </c>
      <c r="D7" s="6" t="s">
        <v>20</v>
      </c>
      <c r="E7" s="4" t="s">
        <v>21</v>
      </c>
      <c r="F7" s="4" t="s">
        <v>12</v>
      </c>
      <c r="G7" s="5">
        <v>180.86</v>
      </c>
    </row>
    <row r="8" customHeight="1" spans="1:7">
      <c r="A8" s="4" t="s">
        <v>22</v>
      </c>
      <c r="B8" s="4" t="s">
        <v>9</v>
      </c>
      <c r="C8" s="4" t="s">
        <v>17</v>
      </c>
      <c r="D8" s="6" t="s">
        <v>23</v>
      </c>
      <c r="E8" s="4" t="s">
        <v>15</v>
      </c>
      <c r="F8" s="4" t="s">
        <v>12</v>
      </c>
      <c r="G8" s="5">
        <v>180.86</v>
      </c>
    </row>
    <row r="9" customHeight="1" spans="1:7">
      <c r="A9" s="4" t="s">
        <v>24</v>
      </c>
      <c r="B9" s="4" t="s">
        <v>9</v>
      </c>
      <c r="C9" s="4" t="s">
        <v>17</v>
      </c>
      <c r="D9" s="6" t="s">
        <v>25</v>
      </c>
      <c r="E9" s="5" t="s">
        <v>15</v>
      </c>
      <c r="F9" s="4" t="s">
        <v>12</v>
      </c>
      <c r="G9" s="5">
        <v>180.86</v>
      </c>
    </row>
    <row r="10" customHeight="1" spans="1:7">
      <c r="A10" s="4" t="s">
        <v>26</v>
      </c>
      <c r="B10" s="4" t="s">
        <v>27</v>
      </c>
      <c r="C10" s="4" t="s">
        <v>28</v>
      </c>
      <c r="D10" s="6" t="s">
        <v>29</v>
      </c>
      <c r="E10" s="4" t="s">
        <v>4</v>
      </c>
      <c r="F10" s="4" t="s">
        <v>30</v>
      </c>
      <c r="G10" s="5">
        <v>180.86</v>
      </c>
    </row>
    <row r="11" customHeight="1" spans="1:7">
      <c r="A11" s="4" t="s">
        <v>31</v>
      </c>
      <c r="B11" s="4" t="s">
        <v>27</v>
      </c>
      <c r="C11" s="4" t="s">
        <v>28</v>
      </c>
      <c r="D11" s="6" t="s">
        <v>32</v>
      </c>
      <c r="E11" s="4" t="s">
        <v>21</v>
      </c>
      <c r="F11" s="4" t="s">
        <v>30</v>
      </c>
      <c r="G11" s="5">
        <v>180.86</v>
      </c>
    </row>
    <row r="12" customHeight="1" spans="1:7">
      <c r="A12" s="4" t="s">
        <v>33</v>
      </c>
      <c r="B12" s="4" t="s">
        <v>27</v>
      </c>
      <c r="C12" s="4" t="s">
        <v>28</v>
      </c>
      <c r="D12" s="6" t="s">
        <v>34</v>
      </c>
      <c r="E12" s="4" t="s">
        <v>21</v>
      </c>
      <c r="F12" s="4" t="s">
        <v>30</v>
      </c>
      <c r="G12" s="5">
        <v>180.86</v>
      </c>
    </row>
    <row r="13" customHeight="1" spans="1:7">
      <c r="A13" s="4" t="s">
        <v>35</v>
      </c>
      <c r="B13" s="5" t="s">
        <v>36</v>
      </c>
      <c r="C13" s="5" t="s">
        <v>37</v>
      </c>
      <c r="D13" s="5" t="s">
        <v>38</v>
      </c>
      <c r="E13" s="4" t="s">
        <v>4</v>
      </c>
      <c r="F13" s="4" t="s">
        <v>12</v>
      </c>
      <c r="G13" s="5">
        <v>180.86</v>
      </c>
    </row>
    <row r="14" customHeight="1" spans="1:7">
      <c r="A14" s="4" t="s">
        <v>39</v>
      </c>
      <c r="B14" s="5" t="s">
        <v>36</v>
      </c>
      <c r="C14" s="5" t="s">
        <v>37</v>
      </c>
      <c r="D14" s="6" t="s">
        <v>40</v>
      </c>
      <c r="E14" s="4" t="s">
        <v>41</v>
      </c>
      <c r="F14" s="4" t="s">
        <v>12</v>
      </c>
      <c r="G14" s="5">
        <v>180.86</v>
      </c>
    </row>
    <row r="15" customHeight="1" spans="1:7">
      <c r="A15" s="4" t="s">
        <v>42</v>
      </c>
      <c r="B15" s="5" t="s">
        <v>27</v>
      </c>
      <c r="C15" s="5" t="s">
        <v>43</v>
      </c>
      <c r="D15" s="5" t="s">
        <v>44</v>
      </c>
      <c r="E15" s="4" t="s">
        <v>4</v>
      </c>
      <c r="F15" s="4" t="s">
        <v>12</v>
      </c>
      <c r="G15" s="5">
        <v>180.86</v>
      </c>
    </row>
    <row r="16" customHeight="1" spans="1:7">
      <c r="A16" s="4" t="s">
        <v>45</v>
      </c>
      <c r="B16" s="5" t="s">
        <v>27</v>
      </c>
      <c r="C16" s="5" t="s">
        <v>43</v>
      </c>
      <c r="D16" s="6" t="s">
        <v>46</v>
      </c>
      <c r="E16" s="4" t="s">
        <v>15</v>
      </c>
      <c r="F16" s="4" t="s">
        <v>12</v>
      </c>
      <c r="G16" s="5">
        <v>180.86</v>
      </c>
    </row>
    <row r="17" customHeight="1" spans="1:7">
      <c r="A17" s="4" t="s">
        <v>47</v>
      </c>
      <c r="B17" s="5" t="s">
        <v>48</v>
      </c>
      <c r="C17" s="5" t="s">
        <v>49</v>
      </c>
      <c r="D17" s="5" t="s">
        <v>50</v>
      </c>
      <c r="E17" s="4" t="s">
        <v>4</v>
      </c>
      <c r="F17" s="4" t="s">
        <v>12</v>
      </c>
      <c r="G17" s="5">
        <v>180.86</v>
      </c>
    </row>
    <row r="18" customHeight="1" spans="1:7">
      <c r="A18" s="4" t="s">
        <v>51</v>
      </c>
      <c r="B18" s="5" t="s">
        <v>48</v>
      </c>
      <c r="C18" s="5" t="s">
        <v>49</v>
      </c>
      <c r="D18" s="7" t="s">
        <v>52</v>
      </c>
      <c r="E18" s="4" t="s">
        <v>53</v>
      </c>
      <c r="F18" s="4" t="s">
        <v>12</v>
      </c>
      <c r="G18" s="5">
        <v>180.86</v>
      </c>
    </row>
    <row r="19" customHeight="1" spans="1:7">
      <c r="A19" s="4" t="s">
        <v>54</v>
      </c>
      <c r="B19" s="5" t="s">
        <v>48</v>
      </c>
      <c r="C19" s="5" t="s">
        <v>49</v>
      </c>
      <c r="D19" s="8" t="s">
        <v>55</v>
      </c>
      <c r="E19" s="4" t="s">
        <v>15</v>
      </c>
      <c r="F19" s="4" t="s">
        <v>12</v>
      </c>
      <c r="G19" s="5">
        <v>180.86</v>
      </c>
    </row>
    <row r="20" customHeight="1" spans="1:7">
      <c r="A20" s="4" t="s">
        <v>56</v>
      </c>
      <c r="B20" s="5" t="s">
        <v>57</v>
      </c>
      <c r="C20" s="5" t="s">
        <v>58</v>
      </c>
      <c r="D20" s="9" t="s">
        <v>59</v>
      </c>
      <c r="E20" s="4" t="s">
        <v>4</v>
      </c>
      <c r="F20" s="4" t="s">
        <v>30</v>
      </c>
      <c r="G20" s="5">
        <v>180.86</v>
      </c>
    </row>
    <row r="21" customHeight="1" spans="1:7">
      <c r="A21" s="4" t="s">
        <v>60</v>
      </c>
      <c r="B21" s="5" t="s">
        <v>61</v>
      </c>
      <c r="C21" s="5" t="s">
        <v>62</v>
      </c>
      <c r="D21" s="5" t="s">
        <v>63</v>
      </c>
      <c r="E21" s="4" t="s">
        <v>4</v>
      </c>
      <c r="F21" s="4" t="s">
        <v>12</v>
      </c>
      <c r="G21" s="5">
        <v>180.86</v>
      </c>
    </row>
    <row r="22" customHeight="1" spans="1:7">
      <c r="A22" s="4" t="s">
        <v>64</v>
      </c>
      <c r="B22" s="5" t="s">
        <v>61</v>
      </c>
      <c r="C22" s="5" t="s">
        <v>62</v>
      </c>
      <c r="D22" s="7" t="s">
        <v>65</v>
      </c>
      <c r="E22" s="10" t="s">
        <v>53</v>
      </c>
      <c r="F22" s="4" t="s">
        <v>12</v>
      </c>
      <c r="G22" s="5">
        <v>180.86</v>
      </c>
    </row>
    <row r="23" customHeight="1" spans="1:7">
      <c r="A23" s="4" t="s">
        <v>66</v>
      </c>
      <c r="B23" s="5" t="s">
        <v>61</v>
      </c>
      <c r="C23" s="5" t="s">
        <v>62</v>
      </c>
      <c r="D23" s="10" t="s">
        <v>67</v>
      </c>
      <c r="E23" s="10" t="s">
        <v>15</v>
      </c>
      <c r="F23" s="4" t="s">
        <v>12</v>
      </c>
      <c r="G23" s="5">
        <v>180.86</v>
      </c>
    </row>
    <row r="24" customHeight="1" spans="1:7">
      <c r="A24" s="4" t="s">
        <v>68</v>
      </c>
      <c r="B24" s="5" t="s">
        <v>61</v>
      </c>
      <c r="C24" s="5" t="s">
        <v>62</v>
      </c>
      <c r="D24" s="10" t="s">
        <v>69</v>
      </c>
      <c r="E24" s="10" t="s">
        <v>15</v>
      </c>
      <c r="F24" s="4" t="s">
        <v>12</v>
      </c>
      <c r="G24" s="5">
        <v>180.86</v>
      </c>
    </row>
    <row r="25" customHeight="1" spans="1:7">
      <c r="A25" s="4" t="s">
        <v>70</v>
      </c>
      <c r="B25" s="5" t="s">
        <v>61</v>
      </c>
      <c r="C25" s="5" t="s">
        <v>62</v>
      </c>
      <c r="D25" s="10" t="s">
        <v>71</v>
      </c>
      <c r="E25" s="10" t="s">
        <v>15</v>
      </c>
      <c r="F25" s="4" t="s">
        <v>12</v>
      </c>
      <c r="G25" s="5">
        <v>180.86</v>
      </c>
    </row>
    <row r="26" customHeight="1" spans="1:7">
      <c r="A26" s="4" t="s">
        <v>72</v>
      </c>
      <c r="B26" s="5" t="s">
        <v>73</v>
      </c>
      <c r="C26" s="5" t="s">
        <v>74</v>
      </c>
      <c r="D26" s="6" t="s">
        <v>75</v>
      </c>
      <c r="E26" s="10" t="s">
        <v>4</v>
      </c>
      <c r="F26" s="4" t="s">
        <v>12</v>
      </c>
      <c r="G26" s="5">
        <v>180.86</v>
      </c>
    </row>
    <row r="27" customHeight="1" spans="1:7">
      <c r="A27" s="4" t="s">
        <v>76</v>
      </c>
      <c r="B27" s="5" t="s">
        <v>73</v>
      </c>
      <c r="C27" s="5" t="s">
        <v>74</v>
      </c>
      <c r="D27" s="6" t="s">
        <v>77</v>
      </c>
      <c r="E27" s="10" t="s">
        <v>53</v>
      </c>
      <c r="F27" s="4" t="s">
        <v>12</v>
      </c>
      <c r="G27" s="5">
        <v>180.86</v>
      </c>
    </row>
    <row r="28" customHeight="1" spans="1:7">
      <c r="A28" s="4" t="s">
        <v>78</v>
      </c>
      <c r="B28" s="5" t="s">
        <v>73</v>
      </c>
      <c r="C28" s="5" t="s">
        <v>74</v>
      </c>
      <c r="D28" s="6" t="s">
        <v>79</v>
      </c>
      <c r="E28" s="10" t="s">
        <v>21</v>
      </c>
      <c r="F28" s="4" t="s">
        <v>12</v>
      </c>
      <c r="G28" s="5">
        <v>180.86</v>
      </c>
    </row>
    <row r="29" customHeight="1" spans="1:7">
      <c r="A29" s="4" t="s">
        <v>80</v>
      </c>
      <c r="B29" s="5" t="s">
        <v>81</v>
      </c>
      <c r="C29" s="5" t="s">
        <v>82</v>
      </c>
      <c r="D29" s="5" t="s">
        <v>83</v>
      </c>
      <c r="E29" s="5" t="s">
        <v>4</v>
      </c>
      <c r="F29" s="4" t="s">
        <v>12</v>
      </c>
      <c r="G29" s="5">
        <v>180.86</v>
      </c>
    </row>
    <row r="30" customHeight="1" spans="1:7">
      <c r="A30" s="4" t="s">
        <v>84</v>
      </c>
      <c r="B30" s="5" t="s">
        <v>81</v>
      </c>
      <c r="C30" s="5" t="s">
        <v>82</v>
      </c>
      <c r="D30" s="5" t="s">
        <v>85</v>
      </c>
      <c r="E30" s="5" t="s">
        <v>53</v>
      </c>
      <c r="F30" s="4" t="s">
        <v>12</v>
      </c>
      <c r="G30" s="5">
        <v>180.86</v>
      </c>
    </row>
    <row r="31" customHeight="1" spans="1:7">
      <c r="A31" s="4" t="s">
        <v>86</v>
      </c>
      <c r="B31" s="5" t="s">
        <v>81</v>
      </c>
      <c r="C31" s="5" t="s">
        <v>82</v>
      </c>
      <c r="D31" s="5" t="s">
        <v>87</v>
      </c>
      <c r="E31" s="5" t="s">
        <v>21</v>
      </c>
      <c r="F31" s="4" t="s">
        <v>12</v>
      </c>
      <c r="G31" s="5">
        <v>180.86</v>
      </c>
    </row>
    <row r="32" customHeight="1" spans="1:7">
      <c r="A32" s="4" t="s">
        <v>88</v>
      </c>
      <c r="B32" s="5" t="s">
        <v>81</v>
      </c>
      <c r="C32" s="5" t="s">
        <v>82</v>
      </c>
      <c r="D32" s="5" t="s">
        <v>89</v>
      </c>
      <c r="E32" s="5" t="s">
        <v>21</v>
      </c>
      <c r="F32" s="4" t="s">
        <v>12</v>
      </c>
      <c r="G32" s="5">
        <v>180.86</v>
      </c>
    </row>
    <row r="33" customHeight="1" spans="1:7">
      <c r="A33" s="4" t="s">
        <v>90</v>
      </c>
      <c r="B33" s="5" t="s">
        <v>36</v>
      </c>
      <c r="C33" s="5" t="s">
        <v>91</v>
      </c>
      <c r="D33" s="5" t="s">
        <v>92</v>
      </c>
      <c r="E33" s="4" t="s">
        <v>4</v>
      </c>
      <c r="F33" s="4" t="s">
        <v>12</v>
      </c>
      <c r="G33" s="5">
        <v>180.86</v>
      </c>
    </row>
    <row r="34" customHeight="1" spans="1:7">
      <c r="A34" s="4" t="s">
        <v>93</v>
      </c>
      <c r="B34" s="5" t="s">
        <v>36</v>
      </c>
      <c r="C34" s="5" t="s">
        <v>91</v>
      </c>
      <c r="D34" s="5" t="s">
        <v>94</v>
      </c>
      <c r="E34" s="4" t="s">
        <v>15</v>
      </c>
      <c r="F34" s="4" t="s">
        <v>12</v>
      </c>
      <c r="G34" s="5">
        <v>180.86</v>
      </c>
    </row>
    <row r="35" customHeight="1" spans="1:7">
      <c r="A35" s="4" t="s">
        <v>95</v>
      </c>
      <c r="B35" s="5" t="s">
        <v>36</v>
      </c>
      <c r="C35" s="5" t="s">
        <v>91</v>
      </c>
      <c r="D35" s="5" t="s">
        <v>96</v>
      </c>
      <c r="E35" s="4" t="s">
        <v>21</v>
      </c>
      <c r="F35" s="4" t="s">
        <v>12</v>
      </c>
      <c r="G35" s="5">
        <v>180.86</v>
      </c>
    </row>
    <row r="36" customHeight="1" spans="1:7">
      <c r="A36" s="4" t="s">
        <v>97</v>
      </c>
      <c r="B36" s="5" t="s">
        <v>61</v>
      </c>
      <c r="C36" s="5" t="s">
        <v>98</v>
      </c>
      <c r="D36" s="5" t="s">
        <v>99</v>
      </c>
      <c r="E36" s="4" t="s">
        <v>4</v>
      </c>
      <c r="F36" s="4" t="s">
        <v>12</v>
      </c>
      <c r="G36" s="5">
        <v>180.86</v>
      </c>
    </row>
    <row r="37" customHeight="1" spans="1:7">
      <c r="A37" s="4" t="s">
        <v>100</v>
      </c>
      <c r="B37" s="5" t="s">
        <v>101</v>
      </c>
      <c r="C37" s="5" t="s">
        <v>102</v>
      </c>
      <c r="D37" s="6" t="s">
        <v>103</v>
      </c>
      <c r="E37" s="4" t="s">
        <v>4</v>
      </c>
      <c r="F37" s="4" t="s">
        <v>30</v>
      </c>
      <c r="G37" s="5">
        <v>180.86</v>
      </c>
    </row>
    <row r="38" customHeight="1" spans="1:7">
      <c r="A38" s="4" t="s">
        <v>104</v>
      </c>
      <c r="B38" s="5" t="s">
        <v>105</v>
      </c>
      <c r="C38" s="5" t="s">
        <v>106</v>
      </c>
      <c r="D38" s="6" t="s">
        <v>107</v>
      </c>
      <c r="E38" s="4" t="s">
        <v>4</v>
      </c>
      <c r="F38" s="4" t="s">
        <v>12</v>
      </c>
      <c r="G38" s="5">
        <v>180.86</v>
      </c>
    </row>
    <row r="39" customHeight="1" spans="1:7">
      <c r="A39" s="4" t="s">
        <v>108</v>
      </c>
      <c r="B39" s="5" t="s">
        <v>105</v>
      </c>
      <c r="C39" s="5" t="s">
        <v>106</v>
      </c>
      <c r="D39" s="6" t="s">
        <v>109</v>
      </c>
      <c r="E39" s="4" t="s">
        <v>21</v>
      </c>
      <c r="F39" s="4" t="s">
        <v>12</v>
      </c>
      <c r="G39" s="5">
        <v>180.86</v>
      </c>
    </row>
    <row r="40" customHeight="1" spans="1:7">
      <c r="A40" s="4" t="s">
        <v>110</v>
      </c>
      <c r="B40" s="5" t="s">
        <v>57</v>
      </c>
      <c r="C40" s="5" t="s">
        <v>111</v>
      </c>
      <c r="D40" s="6" t="s">
        <v>112</v>
      </c>
      <c r="E40" s="4" t="s">
        <v>4</v>
      </c>
      <c r="F40" s="4" t="s">
        <v>12</v>
      </c>
      <c r="G40" s="5">
        <v>180.86</v>
      </c>
    </row>
    <row r="41" customHeight="1" spans="1:7">
      <c r="A41" s="4" t="s">
        <v>113</v>
      </c>
      <c r="B41" s="5" t="s">
        <v>57</v>
      </c>
      <c r="C41" s="5" t="s">
        <v>111</v>
      </c>
      <c r="D41" s="6" t="s">
        <v>114</v>
      </c>
      <c r="E41" s="4" t="s">
        <v>115</v>
      </c>
      <c r="F41" s="4" t="s">
        <v>12</v>
      </c>
      <c r="G41" s="5">
        <v>180.86</v>
      </c>
    </row>
    <row r="42" customHeight="1" spans="1:7">
      <c r="A42" s="4" t="s">
        <v>116</v>
      </c>
      <c r="B42" s="5" t="s">
        <v>48</v>
      </c>
      <c r="C42" s="5" t="s">
        <v>117</v>
      </c>
      <c r="D42" s="6" t="s">
        <v>118</v>
      </c>
      <c r="E42" s="4" t="s">
        <v>4</v>
      </c>
      <c r="F42" s="4" t="s">
        <v>12</v>
      </c>
      <c r="G42" s="5">
        <v>180.86</v>
      </c>
    </row>
    <row r="43" customHeight="1" spans="1:7">
      <c r="A43" s="4" t="s">
        <v>119</v>
      </c>
      <c r="B43" s="5" t="s">
        <v>48</v>
      </c>
      <c r="C43" s="5" t="s">
        <v>117</v>
      </c>
      <c r="D43" s="6" t="s">
        <v>120</v>
      </c>
      <c r="E43" s="4" t="s">
        <v>21</v>
      </c>
      <c r="F43" s="4" t="s">
        <v>12</v>
      </c>
      <c r="G43" s="5">
        <v>180.86</v>
      </c>
    </row>
    <row r="44" customHeight="1" spans="1:7">
      <c r="A44" s="4" t="s">
        <v>121</v>
      </c>
      <c r="B44" s="5" t="s">
        <v>48</v>
      </c>
      <c r="C44" s="5" t="s">
        <v>117</v>
      </c>
      <c r="D44" s="6" t="s">
        <v>122</v>
      </c>
      <c r="E44" s="4" t="s">
        <v>21</v>
      </c>
      <c r="F44" s="4" t="s">
        <v>12</v>
      </c>
      <c r="G44" s="5">
        <v>180.86</v>
      </c>
    </row>
    <row r="45" customHeight="1" spans="1:7">
      <c r="A45" s="4" t="s">
        <v>123</v>
      </c>
      <c r="B45" s="5" t="s">
        <v>124</v>
      </c>
      <c r="C45" s="5" t="s">
        <v>125</v>
      </c>
      <c r="D45" s="6" t="s">
        <v>126</v>
      </c>
      <c r="E45" s="4" t="s">
        <v>4</v>
      </c>
      <c r="F45" s="4" t="s">
        <v>30</v>
      </c>
      <c r="G45" s="5">
        <v>180.86</v>
      </c>
    </row>
    <row r="46" customHeight="1" spans="1:7">
      <c r="A46" s="4" t="s">
        <v>127</v>
      </c>
      <c r="B46" s="5" t="s">
        <v>124</v>
      </c>
      <c r="C46" s="5" t="s">
        <v>125</v>
      </c>
      <c r="D46" s="6" t="s">
        <v>128</v>
      </c>
      <c r="E46" s="4" t="s">
        <v>53</v>
      </c>
      <c r="F46" s="4" t="s">
        <v>30</v>
      </c>
      <c r="G46" s="5">
        <v>180.86</v>
      </c>
    </row>
    <row r="47" customHeight="1" spans="1:7">
      <c r="A47" s="4" t="s">
        <v>129</v>
      </c>
      <c r="B47" s="5" t="s">
        <v>124</v>
      </c>
      <c r="C47" s="5" t="s">
        <v>125</v>
      </c>
      <c r="D47" s="6" t="s">
        <v>130</v>
      </c>
      <c r="E47" s="4" t="s">
        <v>21</v>
      </c>
      <c r="F47" s="4" t="s">
        <v>30</v>
      </c>
      <c r="G47" s="5">
        <v>180.86</v>
      </c>
    </row>
    <row r="48" customHeight="1" spans="1:7">
      <c r="A48" s="4" t="s">
        <v>131</v>
      </c>
      <c r="B48" s="5" t="s">
        <v>57</v>
      </c>
      <c r="C48" s="5" t="s">
        <v>132</v>
      </c>
      <c r="D48" s="5" t="s">
        <v>133</v>
      </c>
      <c r="E48" s="4" t="s">
        <v>4</v>
      </c>
      <c r="F48" s="4" t="s">
        <v>12</v>
      </c>
      <c r="G48" s="5">
        <v>180.86</v>
      </c>
    </row>
    <row r="49" customHeight="1" spans="1:7">
      <c r="A49" s="4" t="s">
        <v>134</v>
      </c>
      <c r="B49" s="5" t="s">
        <v>57</v>
      </c>
      <c r="C49" s="5" t="s">
        <v>132</v>
      </c>
      <c r="D49" s="5" t="s">
        <v>135</v>
      </c>
      <c r="E49" s="4" t="s">
        <v>53</v>
      </c>
      <c r="F49" s="4" t="s">
        <v>12</v>
      </c>
      <c r="G49" s="5">
        <v>180.86</v>
      </c>
    </row>
    <row r="50" customHeight="1" spans="1:7">
      <c r="A50" s="4" t="s">
        <v>136</v>
      </c>
      <c r="B50" s="5" t="s">
        <v>36</v>
      </c>
      <c r="C50" s="5" t="s">
        <v>137</v>
      </c>
      <c r="D50" s="5" t="s">
        <v>138</v>
      </c>
      <c r="E50" s="4" t="s">
        <v>4</v>
      </c>
      <c r="F50" s="4" t="s">
        <v>12</v>
      </c>
      <c r="G50" s="5">
        <v>180.86</v>
      </c>
    </row>
    <row r="51" customHeight="1" spans="1:7">
      <c r="A51" s="4" t="s">
        <v>139</v>
      </c>
      <c r="B51" s="5" t="s">
        <v>36</v>
      </c>
      <c r="C51" s="5" t="s">
        <v>137</v>
      </c>
      <c r="D51" s="9" t="s">
        <v>140</v>
      </c>
      <c r="E51" s="4" t="s">
        <v>53</v>
      </c>
      <c r="F51" s="4" t="s">
        <v>12</v>
      </c>
      <c r="G51" s="5">
        <v>180.86</v>
      </c>
    </row>
    <row r="52" customHeight="1" spans="1:7">
      <c r="A52" s="4" t="s">
        <v>141</v>
      </c>
      <c r="B52" s="5" t="s">
        <v>36</v>
      </c>
      <c r="C52" s="5" t="s">
        <v>137</v>
      </c>
      <c r="D52" s="5" t="s">
        <v>142</v>
      </c>
      <c r="E52" s="4" t="s">
        <v>21</v>
      </c>
      <c r="F52" s="4" t="s">
        <v>12</v>
      </c>
      <c r="G52" s="5">
        <v>180.86</v>
      </c>
    </row>
    <row r="53" customHeight="1" spans="1:7">
      <c r="A53" s="4" t="s">
        <v>143</v>
      </c>
      <c r="B53" s="5" t="s">
        <v>61</v>
      </c>
      <c r="C53" s="5" t="s">
        <v>144</v>
      </c>
      <c r="D53" s="8" t="s">
        <v>145</v>
      </c>
      <c r="E53" s="4" t="s">
        <v>4</v>
      </c>
      <c r="F53" s="4" t="s">
        <v>12</v>
      </c>
      <c r="G53" s="5">
        <v>180.86</v>
      </c>
    </row>
    <row r="54" customHeight="1" spans="1:7">
      <c r="A54" s="4" t="s">
        <v>146</v>
      </c>
      <c r="B54" s="5" t="s">
        <v>61</v>
      </c>
      <c r="C54" s="5" t="s">
        <v>144</v>
      </c>
      <c r="D54" s="5" t="s">
        <v>147</v>
      </c>
      <c r="E54" s="4" t="s">
        <v>53</v>
      </c>
      <c r="F54" s="4" t="s">
        <v>12</v>
      </c>
      <c r="G54" s="5">
        <v>180.86</v>
      </c>
    </row>
    <row r="55" customHeight="1" spans="1:7">
      <c r="A55" s="4" t="s">
        <v>148</v>
      </c>
      <c r="B55" s="5" t="s">
        <v>61</v>
      </c>
      <c r="C55" s="5" t="s">
        <v>144</v>
      </c>
      <c r="D55" s="5" t="s">
        <v>149</v>
      </c>
      <c r="E55" s="4" t="s">
        <v>150</v>
      </c>
      <c r="F55" s="4" t="s">
        <v>12</v>
      </c>
      <c r="G55" s="5">
        <v>180.86</v>
      </c>
    </row>
    <row r="56" customHeight="1" spans="1:7">
      <c r="A56" s="4" t="s">
        <v>151</v>
      </c>
      <c r="B56" s="5" t="s">
        <v>152</v>
      </c>
      <c r="C56" s="5" t="s">
        <v>153</v>
      </c>
      <c r="D56" s="5" t="s">
        <v>154</v>
      </c>
      <c r="E56" s="4" t="s">
        <v>4</v>
      </c>
      <c r="F56" s="4" t="s">
        <v>30</v>
      </c>
      <c r="G56" s="5">
        <v>180.86</v>
      </c>
    </row>
    <row r="57" customHeight="1" spans="1:7">
      <c r="A57" s="4" t="s">
        <v>155</v>
      </c>
      <c r="B57" s="5" t="s">
        <v>152</v>
      </c>
      <c r="C57" s="5" t="s">
        <v>153</v>
      </c>
      <c r="D57" s="5" t="s">
        <v>156</v>
      </c>
      <c r="E57" s="4" t="s">
        <v>53</v>
      </c>
      <c r="F57" s="4" t="s">
        <v>30</v>
      </c>
      <c r="G57" s="5">
        <v>180.86</v>
      </c>
    </row>
    <row r="58" customHeight="1" spans="1:7">
      <c r="A58" s="4" t="s">
        <v>157</v>
      </c>
      <c r="B58" s="5" t="s">
        <v>73</v>
      </c>
      <c r="C58" s="5" t="s">
        <v>158</v>
      </c>
      <c r="D58" s="5" t="s">
        <v>159</v>
      </c>
      <c r="E58" s="4" t="s">
        <v>4</v>
      </c>
      <c r="F58" s="4" t="s">
        <v>30</v>
      </c>
      <c r="G58" s="5">
        <v>180.86</v>
      </c>
    </row>
    <row r="59" customHeight="1" spans="1:7">
      <c r="A59" s="4" t="s">
        <v>160</v>
      </c>
      <c r="B59" s="5" t="s">
        <v>73</v>
      </c>
      <c r="C59" s="5" t="s">
        <v>158</v>
      </c>
      <c r="D59" s="9" t="s">
        <v>161</v>
      </c>
      <c r="E59" s="4" t="s">
        <v>21</v>
      </c>
      <c r="F59" s="4" t="s">
        <v>30</v>
      </c>
      <c r="G59" s="5">
        <v>180.86</v>
      </c>
    </row>
    <row r="60" customHeight="1" spans="1:7">
      <c r="A60" s="4" t="s">
        <v>162</v>
      </c>
      <c r="B60" s="5" t="s">
        <v>73</v>
      </c>
      <c r="C60" s="5" t="s">
        <v>158</v>
      </c>
      <c r="D60" s="5" t="s">
        <v>163</v>
      </c>
      <c r="E60" s="4" t="s">
        <v>53</v>
      </c>
      <c r="F60" s="4" t="s">
        <v>30</v>
      </c>
      <c r="G60" s="5">
        <v>180.86</v>
      </c>
    </row>
    <row r="61" customHeight="1" spans="1:7">
      <c r="A61" s="4" t="s">
        <v>164</v>
      </c>
      <c r="B61" s="5" t="s">
        <v>73</v>
      </c>
      <c r="C61" s="5" t="s">
        <v>158</v>
      </c>
      <c r="D61" s="5" t="s">
        <v>165</v>
      </c>
      <c r="E61" s="4" t="s">
        <v>21</v>
      </c>
      <c r="F61" s="4" t="s">
        <v>30</v>
      </c>
      <c r="G61" s="5">
        <v>180.86</v>
      </c>
    </row>
    <row r="62" customHeight="1" spans="1:7">
      <c r="A62" s="4" t="s">
        <v>166</v>
      </c>
      <c r="B62" s="5" t="s">
        <v>73</v>
      </c>
      <c r="C62" s="5" t="s">
        <v>167</v>
      </c>
      <c r="D62" s="5" t="s">
        <v>168</v>
      </c>
      <c r="E62" s="4" t="s">
        <v>4</v>
      </c>
      <c r="F62" s="4" t="s">
        <v>12</v>
      </c>
      <c r="G62" s="5">
        <v>180.86</v>
      </c>
    </row>
    <row r="63" customHeight="1" spans="1:7">
      <c r="A63" s="4" t="s">
        <v>169</v>
      </c>
      <c r="B63" s="5" t="s">
        <v>73</v>
      </c>
      <c r="C63" s="5" t="s">
        <v>167</v>
      </c>
      <c r="D63" s="5" t="s">
        <v>170</v>
      </c>
      <c r="E63" s="4" t="s">
        <v>53</v>
      </c>
      <c r="F63" s="4" t="s">
        <v>12</v>
      </c>
      <c r="G63" s="5">
        <v>180.86</v>
      </c>
    </row>
    <row r="64" customHeight="1" spans="1:7">
      <c r="A64" s="4" t="s">
        <v>171</v>
      </c>
      <c r="B64" s="5" t="s">
        <v>73</v>
      </c>
      <c r="C64" s="5" t="s">
        <v>167</v>
      </c>
      <c r="D64" s="5" t="s">
        <v>172</v>
      </c>
      <c r="E64" s="4" t="s">
        <v>21</v>
      </c>
      <c r="F64" s="4" t="s">
        <v>12</v>
      </c>
      <c r="G64" s="5">
        <v>180.86</v>
      </c>
    </row>
    <row r="65" customHeight="1" spans="1:7">
      <c r="A65" s="4" t="s">
        <v>173</v>
      </c>
      <c r="B65" s="5" t="s">
        <v>174</v>
      </c>
      <c r="C65" s="5"/>
      <c r="D65" s="5"/>
      <c r="E65" s="5"/>
      <c r="F65" s="5"/>
      <c r="G65" s="5">
        <f>SUM(G4:G64)</f>
        <v>11032.46</v>
      </c>
    </row>
  </sheetData>
  <autoFilter xmlns:etc="http://www.wps.cn/officeDocument/2017/etCustomData" ref="A1:F65" etc:filterBottomFollowUsedRange="0">
    <extLst/>
  </autoFilter>
  <mergeCells count="9">
    <mergeCell ref="A1:G1"/>
    <mergeCell ref="B65:F65"/>
    <mergeCell ref="A2:A3"/>
    <mergeCell ref="B2:B3"/>
    <mergeCell ref="C2:C3"/>
    <mergeCell ref="D2:D3"/>
    <mergeCell ref="E2:E3"/>
    <mergeCell ref="F2:F3"/>
    <mergeCell ref="G2:G3"/>
  </mergeCells>
  <conditionalFormatting sqref="D19">
    <cfRule type="duplicateValues" dxfId="0" priority="67" stopIfTrue="1"/>
  </conditionalFormatting>
  <conditionalFormatting sqref="D53">
    <cfRule type="expression" dxfId="1" priority="45">
      <formula>$I53="户主"</formula>
    </cfRule>
    <cfRule type="expression" dxfId="2" priority="46">
      <formula>$I53="户主"</formula>
    </cfRule>
    <cfRule type="expression" priority="47">
      <formula>$I53="户主"</formula>
    </cfRule>
    <cfRule type="expression" dxfId="3" priority="48">
      <formula>$I53="户主"</formula>
    </cfRule>
    <cfRule type="expression" dxfId="4" priority="49">
      <formula>$I53="户主"</formula>
    </cfRule>
    <cfRule type="cellIs" dxfId="5" priority="50" operator="equal">
      <formula>"户主"</formula>
    </cfRule>
    <cfRule type="expression" dxfId="5" priority="51">
      <formula>"户主"</formula>
    </cfRule>
    <cfRule type="expression" dxfId="5" priority="52">
      <formula>"SEARCH(""户主"",$J2)"</formula>
    </cfRule>
  </conditionalFormatting>
  <conditionalFormatting sqref="D56">
    <cfRule type="expression" dxfId="1" priority="29">
      <formula>$I56="户主"</formula>
    </cfRule>
    <cfRule type="expression" dxfId="2" priority="30">
      <formula>$I56="户主"</formula>
    </cfRule>
    <cfRule type="expression" priority="31">
      <formula>$I56="户主"</formula>
    </cfRule>
    <cfRule type="expression" dxfId="3" priority="32">
      <formula>$I56="户主"</formula>
    </cfRule>
    <cfRule type="expression" dxfId="4" priority="33">
      <formula>$I56="户主"</formula>
    </cfRule>
    <cfRule type="cellIs" dxfId="5" priority="34" operator="equal">
      <formula>"户主"</formula>
    </cfRule>
    <cfRule type="expression" dxfId="5" priority="35">
      <formula>"户主"</formula>
    </cfRule>
    <cfRule type="expression" dxfId="5" priority="36">
      <formula>"SEARCH(""户主"",$J2)"</formula>
    </cfRule>
  </conditionalFormatting>
  <conditionalFormatting sqref="D60">
    <cfRule type="expression" dxfId="1" priority="9">
      <formula>$I60="户主"</formula>
    </cfRule>
    <cfRule type="expression" dxfId="2" priority="10">
      <formula>$I60="户主"</formula>
    </cfRule>
    <cfRule type="expression" priority="11">
      <formula>$I60="户主"</formula>
    </cfRule>
    <cfRule type="expression" dxfId="3" priority="12">
      <formula>$I60="户主"</formula>
    </cfRule>
    <cfRule type="expression" dxfId="4" priority="13">
      <formula>$I60="户主"</formula>
    </cfRule>
    <cfRule type="cellIs" dxfId="5" priority="14" operator="equal">
      <formula>"户主"</formula>
    </cfRule>
    <cfRule type="expression" dxfId="5" priority="15">
      <formula>"户主"</formula>
    </cfRule>
    <cfRule type="expression" dxfId="5" priority="16">
      <formula>"SEARCH(""户主"",$J2)"</formula>
    </cfRule>
  </conditionalFormatting>
  <conditionalFormatting sqref="D20:D32">
    <cfRule type="duplicateValues" dxfId="0" priority="64" stopIfTrue="1"/>
  </conditionalFormatting>
  <pageMargins left="1.14513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阿坤</cp:lastModifiedBy>
  <dcterms:created xsi:type="dcterms:W3CDTF">2025-11-14T17:26:00Z</dcterms:created>
  <dcterms:modified xsi:type="dcterms:W3CDTF">2025-11-20T14:55:37Z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9F907E636B9D4EDBB594BF4EC09D6B9D_13</vt:lpwstr>
  </property>
  <property fmtid="{D5CDD505-2E9C-101B-9397-08002B2CF9AE}" pid="3" name="KSOProductBuildVer">
    <vt:lpwstr>2052-12.8.2.20327</vt:lpwstr>
  </property>
</Properties>
</file>